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17" documentId="8_{D4708AF3-EF84-4A3C-94B4-09D7B04A90C7}" xr6:coauthVersionLast="47" xr6:coauthVersionMax="47" xr10:uidLastSave="{61FB8F20-241E-4E2E-BDA2-6A7552390DAE}"/>
  <bookViews>
    <workbookView xWindow="-120" yWindow="-120" windowWidth="29040" windowHeight="15720" xr2:uid="{1C4A8EEF-59AF-46B0-B7C0-A2D4D2622BD8}"/>
  </bookViews>
  <sheets>
    <sheet name="1010301"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<sst xmlns="http://schemas.openxmlformats.org/spreadsheetml/2006/main" count="315" uniqueCount="244">
  <si>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</si>
  <si>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</si>
  <si>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</si>
  <si>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</si>
  <si>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</si>
  <si>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</si>
  <si>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</si>
  <si>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</si>
  <si>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</si>
  <si>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</si>
  <si>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</si>
  <si>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</si>
  <si>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</si>
  <si>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2. Europos sąjungos (ES) direktyva</t>
  </si>
  <si>
    <t>4. Kartu su pasiūlymu ir prekių pristatymo metu</t>
  </si>
  <si>
    <t>1.2</t>
  </si>
  <si>
    <t>3. Prekių pristatymo metu</t>
  </si>
  <si>
    <t>Nėra</t>
  </si>
  <si>
    <t>1. Dokumentas neteikiamas</t>
  </si>
  <si>
    <t xml:space="preserve">3. EN/LST EN </t>
  </si>
  <si>
    <t>2. Kartu su pasiūlymu</t>
  </si>
  <si>
    <t>2.</t>
  </si>
  <si>
    <t>Techniniai reikalavimai:</t>
  </si>
  <si>
    <t>Parametras</t>
  </si>
  <si>
    <t>Parametro reikšmė</t>
  </si>
  <si>
    <t>2.1</t>
  </si>
  <si>
    <t>Pritaikymo sritis</t>
  </si>
  <si>
    <t>2.2</t>
  </si>
  <si>
    <t>—</t>
  </si>
  <si>
    <t>2. Atitikties lentelė</t>
  </si>
  <si>
    <t>2.3</t>
  </si>
  <si>
    <t>Tipas</t>
  </si>
  <si>
    <t>2.4</t>
  </si>
  <si>
    <t>2.5</t>
  </si>
  <si>
    <t>Atitikties vertinimo specialistas</t>
  </si>
  <si>
    <t>3.</t>
  </si>
  <si>
    <t>Kiti reikalavimai</t>
  </si>
  <si>
    <t>3.1</t>
  </si>
  <si>
    <t>Naujumas</t>
  </si>
  <si>
    <t>Prekės turi būti naujos, be pažeidimų, neeksploatuotos, gamintojo numatytoje pakuotėje</t>
  </si>
  <si>
    <t>3.2</t>
  </si>
  <si>
    <t>Pagaminimo laikas</t>
  </si>
  <si>
    <t>Ne seniau kaip prieš 24 mėn. (palikti tik tinkamą datą) iki perdavimo Pirkėjui datos</t>
  </si>
  <si>
    <t>3.3</t>
  </si>
  <si>
    <t>Garantinis terminas</t>
  </si>
  <si>
    <t>Ne trumpiau kaip 24 mėn.  (palikti tik tinkamą datą) nuo perdavimo Pirkėjui datos</t>
  </si>
  <si>
    <t>3.4</t>
  </si>
  <si>
    <t>Reikalavimai fiziniam prekės patikrinimui</t>
  </si>
  <si>
    <t xml:space="preserve">4. </t>
  </si>
  <si>
    <r>
      <rPr>
        <b/>
        <sz val="10"/>
        <color theme="1"/>
        <rFont val="Arial"/>
        <family val="2"/>
        <charset val="186"/>
      </rPr>
      <t>Lygiavertiškumas</t>
    </r>
    <r>
      <rPr>
        <sz val="10"/>
        <color theme="1"/>
        <rFont val="Arial"/>
        <family val="2"/>
        <charset val="186"/>
      </rPr>
      <t>* (Lygevertiškumo (lygevertės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</si>
  <si>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</si>
  <si>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</si>
  <si>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</si>
  <si>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</si>
  <si>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</si>
  <si>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</si>
  <si>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</si>
  <si>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Netaikoma</t>
  </si>
  <si>
    <t>Dokumentas netaikomas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</si>
  <si>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</si>
  <si>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</si>
  <si>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</si>
  <si>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</si>
  <si>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</si>
  <si>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</si>
  <si>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</si>
  <si>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</si>
  <si>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</si>
  <si>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</si>
  <si>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1. Techninio sąveikumo specifikacijos (TSS)</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</si>
  <si>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</si>
  <si>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</si>
  <si>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</si>
  <si>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</si>
  <si>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</si>
  <si>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</si>
  <si>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</si>
  <si>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</si>
  <si>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</si>
  <si>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</si>
  <si>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</si>
  <si>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7. Gamintojo išduotas prekių kokybės sertifikatas/kokybės pasas/ atitikties deklaracija</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</si>
  <si>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</si>
  <si>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</si>
  <si>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</si>
  <si>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</si>
  <si>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</si>
  <si>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</si>
  <si>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</si>
  <si>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</si>
  <si>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</si>
  <si>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</si>
  <si>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</si>
  <si>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</si>
  <si>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</si>
  <si>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</si>
  <si>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Techninės specifikacijos Priedas Nr. 1</t>
  </si>
  <si>
    <t>Užsakovas</t>
  </si>
  <si>
    <t>Tiekėjas</t>
  </si>
  <si>
    <t>Siūloma Prekė</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</si>
  <si>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</si>
  <si>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</si>
  <si>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</si>
  <si>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</si>
  <si>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</si>
  <si>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</si>
  <si>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</si>
  <si>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</si>
  <si>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</si>
  <si>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</si>
  <si>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</si>
  <si>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</si>
  <si>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</si>
  <si>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</si>
  <si>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</si>
  <si>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</si>
  <si>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</si>
  <si>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</si>
  <si>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</si>
  <si>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</si>
  <si>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</si>
  <si>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</si>
  <si>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</si>
  <si>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</si>
  <si>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</si>
  <si>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</si>
  <si>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</si>
  <si>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</si>
  <si>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</si>
  <si>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</si>
  <si>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</si>
  <si>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</si>
  <si>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</si>
  <si>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</si>
  <si>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</si>
  <si>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</si>
  <si>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</si>
  <si>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</si>
  <si>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</si>
  <si>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</si>
  <si>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</si>
  <si>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</si>
  <si>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</si>
  <si>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</si>
  <si>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</si>
  <si>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</si>
  <si>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</si>
  <si>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</si>
  <si>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</si>
  <si>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</si>
  <si>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</si>
  <si>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</si>
  <si>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</si>
  <si>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</si>
  <si>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</si>
  <si>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</si>
  <si>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</si>
  <si>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</si>
  <si>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</si>
  <si>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</si>
  <si>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</si>
  <si>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</si>
  <si>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</si>
  <si>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</si>
  <si>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</si>
  <si>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</si>
  <si>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</si>
  <si>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</si>
  <si>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</si>
  <si>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</si>
  <si>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</si>
  <si>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</si>
  <si>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</si>
  <si>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</si>
  <si>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</si>
  <si>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</si>
  <si>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</si>
  <si>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</si>
  <si>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</si>
  <si>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</si>
  <si>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</si>
  <si>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</si>
  <si>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</si>
  <si>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</si>
  <si>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</si>
  <si>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</si>
  <si>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</si>
  <si>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</si>
  <si>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</si>
  <si>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</si>
  <si>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</si>
  <si>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</si>
  <si>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</si>
  <si>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</si>
  <si>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</si>
  <si>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</si>
  <si>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</si>
  <si>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</si>
  <si>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</si>
  <si>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</si>
  <si>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</si>
  <si>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</si>
  <si>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</si>
  <si>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Kiti dokumentai</t>
  </si>
  <si>
    <t xml:space="preserve">Kartu su pasiūlymu </t>
  </si>
  <si>
    <t>Prekių pristatymo metu</t>
  </si>
  <si>
    <t>Mato vnt. / funkcionalumo turėjimas</t>
  </si>
  <si>
    <t>Mato vnt. / 
funkcionalumo turėjimas</t>
  </si>
  <si>
    <t>Gamintojo išduotas prekių kokybės sertifikatas/kokybės pasas/ atitikties deklaracija</t>
  </si>
  <si>
    <t>mm</t>
  </si>
  <si>
    <t>Standartas</t>
  </si>
  <si>
    <t>2.6</t>
  </si>
  <si>
    <t>2.7</t>
  </si>
  <si>
    <t>2.8</t>
  </si>
  <si>
    <t>POPIERIUS ŠLIFAVIMO LAPELIAI P2000</t>
  </si>
  <si>
    <t>Kiti standartai</t>
  </si>
  <si>
    <t>arba lygiavertis</t>
  </si>
  <si>
    <t>Kartu su pasiūlymu ir prekės pristatymo metu</t>
  </si>
  <si>
    <t xml:space="preserve">Techninių parametrų atitikties lentelė </t>
  </si>
  <si>
    <t>Riedmenų remonto metu  remonto darbams atlikti</t>
  </si>
  <si>
    <t>Popierius šlifavimo</t>
  </si>
  <si>
    <t>Pagrindo medžiaga</t>
  </si>
  <si>
    <t>Šlifavimo medžiaga</t>
  </si>
  <si>
    <t>Grūdėtumas</t>
  </si>
  <si>
    <t>Savybės</t>
  </si>
  <si>
    <t>Popierius</t>
  </si>
  <si>
    <t>Silicio karbidas</t>
  </si>
  <si>
    <t>P2000</t>
  </si>
  <si>
    <t>Labai lankstus, vandeniui atsparus</t>
  </si>
  <si>
    <t>Nominaliniai matmenys lapelio (LxW)</t>
  </si>
  <si>
    <t xml:space="preserve">280 x 230 </t>
  </si>
  <si>
    <t>ISO-6344 arba lygiavertis</t>
  </si>
  <si>
    <t>Prekės informacija</t>
  </si>
  <si>
    <t>ISO-6344-2</t>
  </si>
  <si>
    <t>Techninių parametrų aprašymas</t>
  </si>
  <si>
    <t>Siūloma Parametro reikšmė*</t>
  </si>
  <si>
    <t>Dokumentai/nuorodos į gamintojų skelbiamą informaciją internete,  patvirtinantys siūlomų parametrų reikšmes**</t>
  </si>
  <si>
    <t>* tiekėjas privalo nurodyti tikslią siūlomos Prekės konkretaus parametro reikšmę. Jeigu reikalaujama reikšmė pateikiama amplitudėje (pvz. ne mažiau kaip 40 mm), tiekėjas nurodo tikslią parametro reikšmę (pvz. 41 mm), negalima rašyti „atitinka“, „taip“ ar pan.</t>
  </si>
  <si>
    <t>1.3</t>
  </si>
  <si>
    <t>Ne ankščiau kaip prieš 24 mėn. iki perdavimo Pirkėjui datos</t>
  </si>
  <si>
    <t>Ne trumpiau kaip 24 mėn. nuo perdavimo Pirkėjui datos</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</si>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</sst>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b/>
      <sz val="10"/>
      <name val="Aptos Narrow"/>
      <family val="2"/>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rgb="FFFFF2CC"/>
        <bgColor rgb="FF000000"/>
      </patternFill>
    </fill>
  </fills>
  <borders count="4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158">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2" fillId="3" borderId="2" xfId="0" applyFont="1" applyFill="1" applyBorder="1" applyAlignment="1">
      <alignment horizontal="centerContinuous" vertical="center"/>
    </xf>
    <xf numFmtId="0" fontId="3" fillId="2" borderId="2" xfId="0" applyFont="1" applyFill="1" applyBorder="1" applyAlignment="1">
      <alignment horizontal="centerContinuous" vertical="center" wrapText="1"/>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7" fillId="0" borderId="0" xfId="0" applyFont="1" applyAlignment="1">
      <alignment horizontal="right" vertical="center"/>
    </xf>
    <xf numFmtId="0" fontId="17"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9" fillId="0" borderId="0" xfId="0" applyFont="1" applyAlignment="1">
      <alignment wrapText="1"/>
    </xf>
    <xf numFmtId="0" fontId="2" fillId="3" borderId="12" xfId="0" applyFont="1" applyFill="1" applyBorder="1" applyAlignment="1">
      <alignment horizontal="centerContinuous" vertical="center" wrapText="1"/>
    </xf>
    <xf numFmtId="0" fontId="2" fillId="3" borderId="13" xfId="0" applyFont="1" applyFill="1" applyBorder="1" applyAlignment="1">
      <alignment horizontal="centerContinuous" vertical="center" wrapText="1"/>
    </xf>
    <xf numFmtId="0" fontId="7" fillId="0" borderId="0" xfId="0" applyFont="1" applyAlignment="1">
      <alignment horizontal="center" vertical="center" wrapText="1"/>
    </xf>
    <xf numFmtId="0" fontId="18" fillId="0" borderId="2" xfId="0" applyFont="1" applyBorder="1" applyAlignment="1">
      <alignment horizontal="left" vertical="center"/>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0" fontId="16" fillId="3" borderId="4" xfId="0" applyFont="1" applyFill="1" applyBorder="1" applyAlignment="1">
      <alignment horizontal="left" vertical="center"/>
    </xf>
    <xf numFmtId="0" fontId="16" fillId="3" borderId="1" xfId="0" applyFont="1" applyFill="1" applyBorder="1" applyAlignment="1">
      <alignment horizontal="left" vertical="center"/>
    </xf>
    <xf numFmtId="0" fontId="1" fillId="3" borderId="0" xfId="0" applyFont="1" applyFill="1" applyAlignment="1">
      <alignment horizontal="left"/>
    </xf>
    <xf numFmtId="0" fontId="1" fillId="0" borderId="0" xfId="0" applyFont="1" applyAlignment="1">
      <alignment horizontal="center"/>
    </xf>
    <xf numFmtId="0" fontId="17" fillId="8" borderId="2" xfId="0" applyFont="1" applyFill="1" applyBorder="1" applyAlignment="1">
      <alignment vertical="center" wrapText="1"/>
    </xf>
    <xf numFmtId="0" fontId="5" fillId="5" borderId="2" xfId="0" applyFont="1" applyFill="1" applyBorder="1" applyAlignment="1">
      <alignment horizontal="center" vertical="center"/>
    </xf>
    <xf numFmtId="0" fontId="1" fillId="5" borderId="0" xfId="0" applyFont="1" applyFill="1" applyAlignment="1">
      <alignment horizontal="left" vertical="center"/>
    </xf>
    <xf numFmtId="0" fontId="17" fillId="6" borderId="21" xfId="0" applyFont="1" applyFill="1" applyBorder="1" applyAlignment="1">
      <alignment horizontal="center" vertical="center"/>
    </xf>
    <xf numFmtId="0" fontId="17" fillId="6" borderId="22" xfId="0" applyFont="1" applyFill="1" applyBorder="1" applyAlignment="1">
      <alignment horizontal="center" vertical="center"/>
    </xf>
    <xf numFmtId="0" fontId="18" fillId="0" borderId="22" xfId="0" applyFont="1" applyBorder="1" applyAlignment="1">
      <alignment horizontal="center" vertical="center"/>
    </xf>
    <xf numFmtId="0" fontId="17" fillId="6" borderId="23" xfId="0" applyFont="1" applyFill="1" applyBorder="1" applyAlignment="1">
      <alignment horizontal="center" vertical="center" wrapText="1"/>
    </xf>
    <xf numFmtId="0" fontId="17" fillId="6" borderId="24" xfId="0" applyFont="1" applyFill="1" applyBorder="1" applyAlignment="1">
      <alignment horizontal="center" vertical="center" wrapText="1"/>
    </xf>
    <xf numFmtId="0" fontId="17" fillId="6" borderId="25" xfId="0" applyFont="1" applyFill="1" applyBorder="1" applyAlignment="1">
      <alignment horizontal="center" vertical="center" wrapText="1"/>
    </xf>
    <xf numFmtId="0" fontId="1" fillId="3" borderId="14" xfId="0" applyFont="1" applyFill="1" applyBorder="1"/>
    <xf numFmtId="0" fontId="2" fillId="0" borderId="2" xfId="0" applyFont="1" applyBorder="1" applyAlignment="1">
      <alignment horizontal="left" vertical="center"/>
    </xf>
    <xf numFmtId="0" fontId="20" fillId="0" borderId="11" xfId="0" applyFont="1" applyBorder="1" applyAlignment="1">
      <alignment horizontal="center" vertical="center" wrapText="1"/>
    </xf>
    <xf numFmtId="0" fontId="1" fillId="0" borderId="2" xfId="0" applyFont="1" applyBorder="1" applyAlignment="1">
      <alignment horizontal="center" vertical="center" wrapText="1"/>
    </xf>
    <xf numFmtId="0" fontId="18" fillId="0" borderId="9" xfId="0" applyFont="1" applyBorder="1" applyAlignment="1">
      <alignment horizontal="center" vertical="center"/>
    </xf>
    <xf numFmtId="0" fontId="17" fillId="6" borderId="26" xfId="0" applyFont="1" applyFill="1" applyBorder="1" applyAlignment="1">
      <alignment horizontal="center" vertical="center"/>
    </xf>
    <xf numFmtId="0" fontId="18" fillId="0" borderId="21" xfId="0" applyFont="1" applyBorder="1" applyAlignment="1">
      <alignment horizontal="center" vertical="center"/>
    </xf>
    <xf numFmtId="0" fontId="1" fillId="0" borderId="21" xfId="0" applyFont="1" applyBorder="1" applyAlignment="1">
      <alignment horizontal="left" vertical="center"/>
    </xf>
    <xf numFmtId="0" fontId="18" fillId="0" borderId="33" xfId="0" applyFont="1" applyBorder="1"/>
    <xf numFmtId="0" fontId="17" fillId="6" borderId="34" xfId="0" applyFont="1" applyFill="1" applyBorder="1" applyAlignment="1">
      <alignment horizontal="center" vertical="center"/>
    </xf>
    <xf numFmtId="0" fontId="18" fillId="0" borderId="17" xfId="0" applyFont="1" applyBorder="1" applyAlignment="1">
      <alignment horizontal="left" vertical="center"/>
    </xf>
    <xf numFmtId="0" fontId="5" fillId="0" borderId="22" xfId="0" applyFont="1" applyBorder="1" applyAlignment="1">
      <alignment vertical="center"/>
    </xf>
    <xf numFmtId="0" fontId="18" fillId="0" borderId="38" xfId="0" applyFont="1" applyBorder="1"/>
    <xf numFmtId="0" fontId="17" fillId="0" borderId="0" xfId="0" applyFont="1" applyAlignment="1">
      <alignment horizontal="left"/>
    </xf>
    <xf numFmtId="0" fontId="16" fillId="8" borderId="2" xfId="0" applyFont="1" applyFill="1" applyBorder="1" applyAlignment="1">
      <alignment horizontal="left" vertical="center"/>
    </xf>
    <xf numFmtId="0" fontId="5" fillId="3" borderId="5" xfId="0" applyFont="1" applyFill="1" applyBorder="1" applyAlignment="1">
      <alignment vertical="center"/>
    </xf>
    <xf numFmtId="0" fontId="5" fillId="3" borderId="14" xfId="0" applyFont="1" applyFill="1" applyBorder="1" applyAlignment="1">
      <alignment vertical="center"/>
    </xf>
    <xf numFmtId="0" fontId="5" fillId="0" borderId="2" xfId="0" applyFont="1" applyBorder="1" applyAlignment="1">
      <alignment vertical="center"/>
    </xf>
    <xf numFmtId="0" fontId="18" fillId="0" borderId="2" xfId="0" applyFont="1" applyBorder="1" applyAlignment="1">
      <alignment horizontal="center" vertical="center"/>
    </xf>
    <xf numFmtId="0" fontId="18" fillId="0" borderId="0" xfId="0" applyFont="1" applyAlignment="1">
      <alignment horizontal="center" vertical="center"/>
    </xf>
    <xf numFmtId="0" fontId="18" fillId="0" borderId="0" xfId="0" applyFont="1" applyAlignment="1">
      <alignment horizontal="left" vertical="center"/>
    </xf>
    <xf numFmtId="0" fontId="20" fillId="0" borderId="0" xfId="0" applyFont="1" applyAlignment="1">
      <alignment horizontal="center" vertical="center" wrapText="1"/>
    </xf>
    <xf numFmtId="0" fontId="18" fillId="0" borderId="0" xfId="0" applyFont="1"/>
    <xf numFmtId="0" fontId="20" fillId="0" borderId="35" xfId="0" applyFont="1" applyBorder="1" applyAlignment="1">
      <alignment horizontal="center" vertical="center" wrapText="1"/>
    </xf>
    <xf numFmtId="0" fontId="18" fillId="0" borderId="18" xfId="0" applyFont="1" applyBorder="1" applyAlignment="1">
      <alignment horizontal="center" vertical="center"/>
    </xf>
    <xf numFmtId="0" fontId="18" fillId="0" borderId="19" xfId="0" applyFont="1" applyBorder="1" applyAlignment="1">
      <alignment horizontal="left" vertical="center"/>
    </xf>
    <xf numFmtId="0" fontId="18" fillId="0" borderId="39" xfId="0" applyFont="1" applyBorder="1" applyAlignment="1">
      <alignment horizontal="center" vertical="center"/>
    </xf>
    <xf numFmtId="0" fontId="18" fillId="0" borderId="37" xfId="0" applyFont="1" applyBorder="1" applyAlignment="1">
      <alignment horizontal="left" vertical="center"/>
    </xf>
    <xf numFmtId="0" fontId="20" fillId="0" borderId="40" xfId="0" applyFont="1" applyBorder="1" applyAlignment="1">
      <alignment horizontal="center" vertical="center" wrapText="1"/>
    </xf>
    <xf numFmtId="0" fontId="18" fillId="0" borderId="41" xfId="0" applyFont="1" applyBorder="1" applyAlignment="1">
      <alignment horizontal="center" vertical="center"/>
    </xf>
    <xf numFmtId="0" fontId="1" fillId="0" borderId="2" xfId="0" applyFont="1" applyBorder="1" applyAlignment="1">
      <alignment horizontal="left" vertical="top"/>
    </xf>
    <xf numFmtId="0" fontId="2" fillId="3" borderId="42" xfId="0" applyFont="1" applyFill="1" applyBorder="1" applyAlignment="1">
      <alignment horizontal="center" vertical="center" wrapText="1"/>
    </xf>
    <xf numFmtId="0" fontId="2" fillId="3" borderId="11" xfId="0" applyFont="1" applyFill="1" applyBorder="1" applyAlignment="1">
      <alignment horizontal="centerContinuous" vertical="center" wrapText="1"/>
    </xf>
    <xf numFmtId="0" fontId="16" fillId="8" borderId="2" xfId="0" applyFont="1" applyFill="1" applyBorder="1" applyAlignment="1">
      <alignment vertical="center" wrapText="1"/>
    </xf>
    <xf numFmtId="0" fontId="2" fillId="0" borderId="0" xfId="0" applyFont="1" applyAlignment="1">
      <alignment horizontal="center" vertical="center"/>
    </xf>
    <xf numFmtId="0" fontId="2" fillId="3" borderId="7"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1" xfId="0" applyFont="1" applyFill="1" applyBorder="1" applyAlignment="1">
      <alignment horizontal="left"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6" fillId="3" borderId="43"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8" fillId="0" borderId="0" xfId="0" applyFont="1" applyAlignment="1">
      <alignment wrapText="1"/>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xf>
    <xf numFmtId="0" fontId="5" fillId="5" borderId="7"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9" fillId="0" borderId="0" xfId="0" applyFont="1" applyAlignment="1">
      <alignment horizontal="justify" vertical="center" wrapText="1"/>
    </xf>
    <xf numFmtId="0" fontId="17" fillId="0" borderId="0" xfId="0" applyFont="1" applyAlignment="1">
      <alignment horizontal="right" vertical="center"/>
    </xf>
    <xf numFmtId="0" fontId="2" fillId="0" borderId="0" xfId="0" applyFont="1" applyAlignment="1">
      <alignment horizontal="center"/>
    </xf>
    <xf numFmtId="0" fontId="17" fillId="6" borderId="20"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xf>
    <xf numFmtId="0" fontId="17" fillId="0" borderId="0" xfId="0" applyFont="1" applyAlignment="1">
      <alignment horizontal="center" vertical="center"/>
    </xf>
    <xf numFmtId="0" fontId="17" fillId="6" borderId="15" xfId="0" applyFont="1" applyFill="1" applyBorder="1" applyAlignment="1">
      <alignment horizontal="center" vertical="center"/>
    </xf>
    <xf numFmtId="0" fontId="17" fillId="6" borderId="16" xfId="0" applyFont="1" applyFill="1" applyBorder="1" applyAlignment="1">
      <alignment horizontal="center" vertical="center"/>
    </xf>
    <xf numFmtId="0" fontId="17" fillId="6" borderId="17" xfId="0" applyFont="1" applyFill="1" applyBorder="1" applyAlignment="1">
      <alignment horizontal="center" vertical="center"/>
    </xf>
    <xf numFmtId="0" fontId="17" fillId="6" borderId="18" xfId="0" applyFont="1" applyFill="1" applyBorder="1" applyAlignment="1">
      <alignment horizontal="center" vertical="center"/>
    </xf>
    <xf numFmtId="0" fontId="17" fillId="6" borderId="27" xfId="0" applyFont="1" applyFill="1" applyBorder="1" applyAlignment="1">
      <alignment horizontal="center" vertical="center" wrapText="1"/>
    </xf>
    <xf numFmtId="0" fontId="17" fillId="6" borderId="28" xfId="0" applyFont="1" applyFill="1" applyBorder="1" applyAlignment="1">
      <alignment horizontal="center" vertical="center" wrapText="1"/>
    </xf>
    <xf numFmtId="0" fontId="17" fillId="6" borderId="29" xfId="0" applyFont="1" applyFill="1" applyBorder="1" applyAlignment="1">
      <alignment horizontal="center" vertical="center" wrapText="1"/>
    </xf>
    <xf numFmtId="0" fontId="17" fillId="6" borderId="30" xfId="0" applyFont="1" applyFill="1" applyBorder="1" applyAlignment="1">
      <alignment horizontal="center" vertical="center" wrapText="1"/>
    </xf>
    <xf numFmtId="0" fontId="17" fillId="0" borderId="31" xfId="0" applyFont="1" applyBorder="1" applyAlignment="1">
      <alignment horizontal="center" vertical="center"/>
    </xf>
    <xf numFmtId="0" fontId="17" fillId="0" borderId="32" xfId="0" applyFont="1" applyBorder="1" applyAlignment="1">
      <alignment horizontal="center" vertical="center"/>
    </xf>
    <xf numFmtId="0" fontId="5" fillId="0" borderId="9" xfId="0" applyFont="1" applyBorder="1" applyAlignment="1">
      <alignment horizontal="center" vertical="center" wrapText="1"/>
    </xf>
    <xf numFmtId="0" fontId="5" fillId="0" borderId="36" xfId="0" applyFont="1" applyBorder="1" applyAlignment="1">
      <alignment horizontal="center" vertical="center" wrapText="1"/>
    </xf>
    <xf numFmtId="0" fontId="17" fillId="0" borderId="9" xfId="0" applyFont="1" applyBorder="1" applyAlignment="1">
      <alignment horizontal="center" vertical="center"/>
    </xf>
    <xf numFmtId="0" fontId="17" fillId="0" borderId="36"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0" xfId="0" applyFont="1" applyAlignment="1">
      <alignment horizontal="center" vertical="center"/>
    </xf>
    <xf numFmtId="0" fontId="18"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59"/>
  <sheetViews>
    <sheetView tabSelected="1" topLeftCell="B22" zoomScale="80" zoomScaleNormal="80" workbookViewId="0">
      <selection activeCell="J30" sqref="J30"/>
    </sheetView>
  </sheetViews>
  <sheetFormatPr defaultRowHeight="15" x14ac:dyDescent="0.25"/>
  <cols>
    <col min="1" max="1" width="26.42578125" hidden="1" customWidth="1"/>
    <col min="2" max="2" width="8.42578125" style="7" customWidth="1"/>
    <col min="3" max="3" width="45.5703125" style="8" customWidth="1"/>
    <col min="4" max="4" width="42.28515625" style="4" customWidth="1"/>
    <col min="5" max="5" width="17.28515625" style="4" customWidth="1"/>
    <col min="6" max="6" width="89.28515625" style="4" customWidth="1"/>
    <col min="7" max="7" width="28.42578125" style="1" bestFit="1" customWidth="1"/>
    <col min="8" max="8" width="9.7109375" style="1" customWidth="1"/>
    <col min="9" max="15" width="8.7109375" style="1"/>
  </cols>
  <sheetData>
    <row r="2" spans="1:11" x14ac:dyDescent="0.25">
      <c r="B2" s="106" t="s">
        <v>0</v>
      </c>
      <c r="C2" s="106"/>
      <c r="D2" s="106"/>
      <c r="E2" s="106"/>
      <c r="F2" s="106"/>
      <c r="G2" s="106"/>
    </row>
    <row r="4" spans="1:11" x14ac:dyDescent="0.25">
      <c r="E4" s="9" t="s">
        <v>1</v>
      </c>
      <c r="F4" s="85" t="s">
        <v>214</v>
      </c>
    </row>
    <row r="5" spans="1:11" x14ac:dyDescent="0.25">
      <c r="D5" s="10"/>
      <c r="E5" s="9"/>
    </row>
    <row r="6" spans="1:11" x14ac:dyDescent="0.25">
      <c r="B6" s="2"/>
      <c r="C6" s="30" t="s">
        <v>2</v>
      </c>
      <c r="D6" s="30"/>
      <c r="E6" s="30"/>
    </row>
    <row r="7" spans="1:11" ht="1.1499999999999999" customHeight="1" x14ac:dyDescent="0.25">
      <c r="G7" s="4"/>
    </row>
    <row r="8" spans="1:11" ht="30" customHeight="1" x14ac:dyDescent="0.25">
      <c r="A8" s="25" t="s">
        <v>3</v>
      </c>
      <c r="B8" s="13" t="s">
        <v>4</v>
      </c>
      <c r="C8" s="13" t="s">
        <v>5</v>
      </c>
      <c r="D8" s="45" t="s">
        <v>6</v>
      </c>
      <c r="E8" s="45"/>
      <c r="F8" s="27" t="s">
        <v>7</v>
      </c>
      <c r="G8" s="27" t="s">
        <v>8</v>
      </c>
    </row>
    <row r="9" spans="1:11" x14ac:dyDescent="0.25">
      <c r="A9" s="125" t="s">
        <v>9</v>
      </c>
      <c r="B9" s="32" t="s">
        <v>10</v>
      </c>
      <c r="C9" s="31" t="s">
        <v>11</v>
      </c>
      <c r="D9" s="44"/>
      <c r="E9" s="44"/>
      <c r="F9" s="44"/>
      <c r="G9" s="44"/>
    </row>
    <row r="10" spans="1:11" x14ac:dyDescent="0.25">
      <c r="A10" s="126"/>
      <c r="B10" s="5" t="s">
        <v>12</v>
      </c>
      <c r="C10" s="6" t="s">
        <v>215</v>
      </c>
      <c r="D10" s="38" t="s">
        <v>233</v>
      </c>
      <c r="E10" s="89" t="s">
        <v>216</v>
      </c>
      <c r="F10" s="86" t="s">
        <v>218</v>
      </c>
      <c r="G10" s="63" t="s">
        <v>204</v>
      </c>
      <c r="K10" s="62"/>
    </row>
    <row r="11" spans="1:11" ht="25.5" x14ac:dyDescent="0.25">
      <c r="A11" s="126"/>
      <c r="B11" s="5" t="s">
        <v>15</v>
      </c>
      <c r="C11" s="6" t="s">
        <v>203</v>
      </c>
      <c r="D11" s="87"/>
      <c r="E11" s="88"/>
      <c r="F11" s="86" t="s">
        <v>234</v>
      </c>
      <c r="G11" s="63" t="s">
        <v>217</v>
      </c>
      <c r="K11" s="62"/>
    </row>
    <row r="12" spans="1:11" x14ac:dyDescent="0.25">
      <c r="A12" s="126"/>
      <c r="B12" s="5" t="s">
        <v>238</v>
      </c>
      <c r="C12" s="6" t="s">
        <v>203</v>
      </c>
      <c r="D12" s="87"/>
      <c r="E12" s="88"/>
      <c r="F12" s="86" t="s">
        <v>218</v>
      </c>
      <c r="G12" s="105" t="s">
        <v>204</v>
      </c>
      <c r="K12" s="62"/>
    </row>
    <row r="13" spans="1:11" ht="15" customHeight="1" x14ac:dyDescent="0.25">
      <c r="A13" s="126"/>
      <c r="B13" s="114" t="s">
        <v>21</v>
      </c>
      <c r="C13" s="107" t="s">
        <v>22</v>
      </c>
      <c r="D13" s="108"/>
      <c r="E13" s="108"/>
      <c r="F13" s="108"/>
      <c r="G13" s="109"/>
    </row>
    <row r="14" spans="1:11" ht="15" customHeight="1" x14ac:dyDescent="0.25">
      <c r="A14" s="126"/>
      <c r="B14" s="115"/>
      <c r="C14" s="103" t="s">
        <v>23</v>
      </c>
      <c r="D14" s="104" t="s">
        <v>24</v>
      </c>
      <c r="E14" s="116" t="s">
        <v>206</v>
      </c>
      <c r="F14" s="61"/>
      <c r="G14" s="72"/>
    </row>
    <row r="15" spans="1:11" ht="30" customHeight="1" x14ac:dyDescent="0.25">
      <c r="A15" s="126"/>
      <c r="B15" s="5" t="s">
        <v>25</v>
      </c>
      <c r="C15" s="73" t="s">
        <v>26</v>
      </c>
      <c r="D15" s="14" t="s">
        <v>219</v>
      </c>
      <c r="E15" s="117"/>
      <c r="F15" s="53"/>
      <c r="G15" s="54"/>
    </row>
    <row r="16" spans="1:11" x14ac:dyDescent="0.25">
      <c r="A16" s="126"/>
      <c r="B16" s="5" t="s">
        <v>30</v>
      </c>
      <c r="C16" s="73" t="s">
        <v>31</v>
      </c>
      <c r="D16" s="38" t="s">
        <v>220</v>
      </c>
      <c r="E16" s="74" t="s">
        <v>28</v>
      </c>
      <c r="F16" s="86" t="s">
        <v>218</v>
      </c>
      <c r="G16" s="63" t="s">
        <v>204</v>
      </c>
    </row>
    <row r="17" spans="1:15" ht="30" customHeight="1" x14ac:dyDescent="0.25">
      <c r="A17" s="126"/>
      <c r="B17" s="5" t="s">
        <v>32</v>
      </c>
      <c r="C17" s="56" t="s">
        <v>221</v>
      </c>
      <c r="D17" s="90" t="s">
        <v>225</v>
      </c>
      <c r="E17" s="74" t="s">
        <v>28</v>
      </c>
      <c r="F17" s="86" t="s">
        <v>218</v>
      </c>
      <c r="G17" s="63" t="s">
        <v>204</v>
      </c>
    </row>
    <row r="18" spans="1:15" x14ac:dyDescent="0.25">
      <c r="A18" s="55"/>
      <c r="B18" s="5" t="s">
        <v>33</v>
      </c>
      <c r="C18" s="56" t="s">
        <v>222</v>
      </c>
      <c r="D18" s="90" t="s">
        <v>226</v>
      </c>
      <c r="E18" s="74" t="s">
        <v>28</v>
      </c>
      <c r="F18" s="86" t="s">
        <v>218</v>
      </c>
      <c r="G18" s="63" t="s">
        <v>204</v>
      </c>
    </row>
    <row r="19" spans="1:15" x14ac:dyDescent="0.25">
      <c r="A19" s="55"/>
      <c r="B19" s="5" t="s">
        <v>211</v>
      </c>
      <c r="C19" s="56" t="s">
        <v>223</v>
      </c>
      <c r="D19" s="90" t="s">
        <v>227</v>
      </c>
      <c r="E19" s="74" t="s">
        <v>28</v>
      </c>
      <c r="F19" s="86" t="s">
        <v>218</v>
      </c>
      <c r="G19" s="63" t="s">
        <v>204</v>
      </c>
    </row>
    <row r="20" spans="1:15" x14ac:dyDescent="0.25">
      <c r="A20" s="55"/>
      <c r="B20" s="5" t="s">
        <v>212</v>
      </c>
      <c r="C20" s="56" t="s">
        <v>229</v>
      </c>
      <c r="D20" s="90" t="s">
        <v>230</v>
      </c>
      <c r="E20" s="74" t="s">
        <v>209</v>
      </c>
      <c r="F20" s="86" t="s">
        <v>218</v>
      </c>
      <c r="G20" s="63" t="s">
        <v>204</v>
      </c>
    </row>
    <row r="21" spans="1:15" x14ac:dyDescent="0.25">
      <c r="A21" s="55"/>
      <c r="B21" s="5" t="s">
        <v>213</v>
      </c>
      <c r="C21" s="56" t="s">
        <v>224</v>
      </c>
      <c r="D21" s="90" t="s">
        <v>228</v>
      </c>
      <c r="E21" s="74" t="s">
        <v>28</v>
      </c>
      <c r="F21" s="86" t="s">
        <v>218</v>
      </c>
      <c r="G21" s="63" t="s">
        <v>204</v>
      </c>
    </row>
    <row r="22" spans="1:15" x14ac:dyDescent="0.25">
      <c r="A22" s="127" t="s">
        <v>34</v>
      </c>
      <c r="B22" s="32" t="s">
        <v>35</v>
      </c>
      <c r="C22" s="36" t="s">
        <v>36</v>
      </c>
      <c r="D22" s="42"/>
      <c r="E22" s="42"/>
      <c r="F22" s="42"/>
      <c r="G22" s="43"/>
    </row>
    <row r="23" spans="1:15" ht="27" customHeight="1" x14ac:dyDescent="0.25">
      <c r="A23" s="127"/>
      <c r="B23" s="5" t="s">
        <v>37</v>
      </c>
      <c r="C23" s="29" t="s">
        <v>38</v>
      </c>
      <c r="D23" s="128" t="s">
        <v>39</v>
      </c>
      <c r="E23" s="129"/>
      <c r="F23" s="64" t="s">
        <v>28</v>
      </c>
      <c r="G23" s="64" t="s">
        <v>28</v>
      </c>
    </row>
    <row r="24" spans="1:15" ht="29.65" customHeight="1" x14ac:dyDescent="0.25">
      <c r="A24" s="127"/>
      <c r="B24" s="5" t="s">
        <v>40</v>
      </c>
      <c r="C24" s="29" t="s">
        <v>41</v>
      </c>
      <c r="D24" s="130" t="s">
        <v>239</v>
      </c>
      <c r="E24" s="131"/>
      <c r="F24" s="28" t="s">
        <v>208</v>
      </c>
      <c r="G24" s="63" t="s">
        <v>205</v>
      </c>
    </row>
    <row r="25" spans="1:15" ht="25.5" customHeight="1" x14ac:dyDescent="0.25">
      <c r="A25" s="127"/>
      <c r="B25" s="5" t="s">
        <v>43</v>
      </c>
      <c r="C25" s="28" t="s">
        <v>44</v>
      </c>
      <c r="D25" s="130" t="s">
        <v>240</v>
      </c>
      <c r="E25" s="131"/>
      <c r="F25" s="65" t="s">
        <v>203</v>
      </c>
      <c r="G25" s="63" t="s">
        <v>205</v>
      </c>
    </row>
    <row r="26" spans="1:15" ht="28.5" customHeight="1" x14ac:dyDescent="0.25">
      <c r="A26" s="127"/>
      <c r="B26" s="5" t="s">
        <v>46</v>
      </c>
      <c r="C26" s="28" t="s">
        <v>47</v>
      </c>
      <c r="D26" s="120" t="s">
        <v>57</v>
      </c>
      <c r="E26" s="121"/>
      <c r="F26" s="64" t="s">
        <v>28</v>
      </c>
      <c r="G26" s="64" t="s">
        <v>28</v>
      </c>
    </row>
    <row r="27" spans="1:15" ht="47.25" customHeight="1" x14ac:dyDescent="0.25">
      <c r="A27" s="26"/>
      <c r="B27" s="41" t="s">
        <v>48</v>
      </c>
      <c r="C27" s="122" t="s">
        <v>49</v>
      </c>
      <c r="D27" s="123"/>
      <c r="E27" s="123"/>
      <c r="F27" s="123"/>
      <c r="G27" s="124"/>
    </row>
    <row r="28" spans="1:15" s="35" customFormat="1" ht="81.599999999999994" customHeight="1" x14ac:dyDescent="0.25">
      <c r="A28" s="33"/>
      <c r="B28" s="38" t="s">
        <v>50</v>
      </c>
      <c r="C28" s="11" t="s">
        <v>51</v>
      </c>
      <c r="D28" s="110" t="s">
        <v>52</v>
      </c>
      <c r="E28" s="111"/>
      <c r="F28" s="11" t="s">
        <v>53</v>
      </c>
      <c r="G28" s="14" t="s">
        <v>204</v>
      </c>
      <c r="H28" s="34"/>
      <c r="I28" s="34"/>
      <c r="J28" s="34"/>
      <c r="K28" s="34"/>
      <c r="L28" s="34"/>
      <c r="M28" s="34"/>
      <c r="N28" s="34"/>
      <c r="O28" s="34"/>
    </row>
    <row r="29" spans="1:15" s="35" customFormat="1" ht="70.150000000000006" customHeight="1" x14ac:dyDescent="0.25">
      <c r="A29" s="33"/>
      <c r="B29" s="38" t="s">
        <v>54</v>
      </c>
      <c r="C29" s="11" t="s">
        <v>55</v>
      </c>
      <c r="D29" s="110" t="s">
        <v>56</v>
      </c>
      <c r="E29" s="111"/>
      <c r="F29" s="11" t="s">
        <v>57</v>
      </c>
      <c r="G29" s="14" t="s">
        <v>58</v>
      </c>
      <c r="H29" s="34"/>
      <c r="I29" s="34"/>
      <c r="J29" s="34"/>
      <c r="K29" s="34"/>
      <c r="L29" s="34"/>
      <c r="M29" s="34"/>
      <c r="N29" s="34"/>
      <c r="O29" s="34"/>
    </row>
    <row r="30" spans="1:15" s="35" customFormat="1" ht="92.1" customHeight="1" x14ac:dyDescent="0.25">
      <c r="A30" s="33"/>
      <c r="B30" s="38" t="s">
        <v>59</v>
      </c>
      <c r="C30" s="14" t="s">
        <v>60</v>
      </c>
      <c r="D30" s="110" t="s">
        <v>61</v>
      </c>
      <c r="E30" s="111"/>
      <c r="F30" s="11" t="s">
        <v>57</v>
      </c>
      <c r="G30" s="14" t="s">
        <v>58</v>
      </c>
      <c r="H30" s="34"/>
      <c r="I30" s="34"/>
      <c r="J30" s="34"/>
      <c r="K30" s="34"/>
      <c r="L30" s="34"/>
      <c r="M30" s="34"/>
      <c r="N30" s="34"/>
      <c r="O30" s="34"/>
    </row>
    <row r="31" spans="1:15" x14ac:dyDescent="0.25">
      <c r="A31" s="26"/>
      <c r="B31" s="41" t="s">
        <v>62</v>
      </c>
      <c r="C31" s="57" t="s">
        <v>63</v>
      </c>
      <c r="D31" s="58"/>
      <c r="E31" s="58"/>
      <c r="F31" s="59"/>
      <c r="G31" s="60"/>
    </row>
    <row r="32" spans="1:15" x14ac:dyDescent="0.25">
      <c r="A32" s="26"/>
      <c r="B32" s="38" t="s">
        <v>64</v>
      </c>
      <c r="C32" s="46" t="s">
        <v>65</v>
      </c>
      <c r="D32" s="112" t="s">
        <v>66</v>
      </c>
      <c r="E32" s="113"/>
      <c r="F32" s="47" t="s">
        <v>67</v>
      </c>
      <c r="G32" s="75" t="s">
        <v>204</v>
      </c>
    </row>
    <row r="33" spans="1:7" x14ac:dyDescent="0.25">
      <c r="A33" s="26"/>
      <c r="B33" s="12"/>
      <c r="C33" s="12"/>
      <c r="D33" s="12"/>
      <c r="E33" s="12"/>
      <c r="F33" s="12"/>
      <c r="G33" s="12"/>
    </row>
    <row r="34" spans="1:7" x14ac:dyDescent="0.25">
      <c r="B34" s="119" t="s">
        <v>68</v>
      </c>
      <c r="C34" s="119"/>
      <c r="D34" s="119"/>
      <c r="E34" s="119"/>
      <c r="F34" s="119"/>
      <c r="G34" s="119"/>
    </row>
    <row r="35" spans="1:7" ht="43.5" customHeight="1" x14ac:dyDescent="0.25">
      <c r="B35" s="7">
        <v>1</v>
      </c>
      <c r="C35" s="118" t="s">
        <v>241</v>
      </c>
      <c r="D35" s="118"/>
      <c r="E35" s="118"/>
      <c r="F35" s="118"/>
      <c r="G35" s="118"/>
    </row>
    <row r="36" spans="1:7" x14ac:dyDescent="0.25">
      <c r="B36" s="156">
        <v>2</v>
      </c>
      <c r="C36" s="157" t="s">
        <v>242</v>
      </c>
      <c r="D36" s="157"/>
      <c r="E36" s="157"/>
      <c r="F36" s="157"/>
      <c r="G36" s="157"/>
    </row>
    <row r="37" spans="1:7" x14ac:dyDescent="0.25">
      <c r="B37" s="7">
        <v>3</v>
      </c>
      <c r="C37" s="157" t="s">
        <v>243</v>
      </c>
      <c r="D37" s="157"/>
      <c r="E37" s="157"/>
      <c r="F37" s="157"/>
      <c r="G37" s="157"/>
    </row>
    <row r="38" spans="1:7" hidden="1" x14ac:dyDescent="0.25">
      <c r="B38" s="1"/>
      <c r="C38" s="1"/>
    </row>
    <row r="39" spans="1:7" hidden="1" x14ac:dyDescent="0.25">
      <c r="C39" s="11" t="s">
        <v>69</v>
      </c>
      <c r="D39" s="24" t="s">
        <v>18</v>
      </c>
      <c r="F39" s="4" t="s">
        <v>53</v>
      </c>
    </row>
    <row r="40" spans="1:7" hidden="1" x14ac:dyDescent="0.25">
      <c r="C40" s="6" t="s">
        <v>13</v>
      </c>
      <c r="D40" s="24" t="s">
        <v>29</v>
      </c>
      <c r="F40" s="4" t="s">
        <v>57</v>
      </c>
    </row>
    <row r="41" spans="1:7" ht="63.75" hidden="1" x14ac:dyDescent="0.25">
      <c r="C41" s="6" t="s">
        <v>19</v>
      </c>
      <c r="D41" s="3" t="s">
        <v>70</v>
      </c>
      <c r="E41" s="39"/>
      <c r="F41" s="37" t="s">
        <v>71</v>
      </c>
    </row>
    <row r="42" spans="1:7" ht="25.5" hidden="1" x14ac:dyDescent="0.25">
      <c r="C42" s="6" t="s">
        <v>72</v>
      </c>
      <c r="D42" s="3" t="s">
        <v>73</v>
      </c>
      <c r="E42" s="39"/>
      <c r="F42" s="37" t="s">
        <v>42</v>
      </c>
    </row>
    <row r="43" spans="1:7" ht="25.5" hidden="1" x14ac:dyDescent="0.25">
      <c r="C43" s="11" t="s">
        <v>74</v>
      </c>
      <c r="D43" s="3" t="s">
        <v>75</v>
      </c>
      <c r="E43" s="39"/>
      <c r="F43" s="37" t="s">
        <v>76</v>
      </c>
    </row>
    <row r="44" spans="1:7" ht="38.25" hidden="1" x14ac:dyDescent="0.25">
      <c r="C44" s="6" t="s">
        <v>77</v>
      </c>
      <c r="D44" s="3" t="s">
        <v>78</v>
      </c>
      <c r="E44" s="39"/>
      <c r="F44" s="37" t="s">
        <v>79</v>
      </c>
    </row>
    <row r="45" spans="1:7" ht="25.5" hidden="1" x14ac:dyDescent="0.25">
      <c r="C45" s="11" t="s">
        <v>80</v>
      </c>
      <c r="D45" s="3" t="s">
        <v>81</v>
      </c>
      <c r="E45" s="39"/>
      <c r="F45" s="37" t="s">
        <v>82</v>
      </c>
    </row>
    <row r="46" spans="1:7" ht="38.25" hidden="1" x14ac:dyDescent="0.25">
      <c r="C46" s="6" t="s">
        <v>83</v>
      </c>
      <c r="D46" s="3" t="s">
        <v>84</v>
      </c>
      <c r="E46" s="39"/>
      <c r="F46" s="37" t="s">
        <v>85</v>
      </c>
    </row>
    <row r="47" spans="1:7" hidden="1" x14ac:dyDescent="0.25">
      <c r="C47" s="8" t="s">
        <v>86</v>
      </c>
      <c r="D47" s="3" t="s">
        <v>87</v>
      </c>
      <c r="E47" s="39"/>
      <c r="F47" s="37" t="s">
        <v>45</v>
      </c>
    </row>
    <row r="48" spans="1:7" ht="25.5" hidden="1" x14ac:dyDescent="0.25">
      <c r="D48" s="14" t="s">
        <v>88</v>
      </c>
      <c r="E48" s="40"/>
      <c r="F48" s="37" t="s">
        <v>89</v>
      </c>
    </row>
    <row r="49" spans="3:6" hidden="1" x14ac:dyDescent="0.25">
      <c r="D49" s="3" t="s">
        <v>90</v>
      </c>
      <c r="E49" s="39"/>
      <c r="F49" s="37" t="s">
        <v>91</v>
      </c>
    </row>
    <row r="50" spans="3:6" hidden="1" x14ac:dyDescent="0.25">
      <c r="C50" s="6"/>
      <c r="D50" s="3" t="s">
        <v>92</v>
      </c>
      <c r="E50" s="39"/>
      <c r="F50" s="37" t="s">
        <v>93</v>
      </c>
    </row>
    <row r="51" spans="3:6" hidden="1" x14ac:dyDescent="0.25">
      <c r="C51" s="6"/>
      <c r="D51" s="3" t="s">
        <v>94</v>
      </c>
      <c r="E51" s="39"/>
    </row>
    <row r="52" spans="3:6" hidden="1" x14ac:dyDescent="0.25">
      <c r="D52" s="14" t="s">
        <v>95</v>
      </c>
      <c r="E52" s="40"/>
    </row>
    <row r="53" spans="3:6" hidden="1" x14ac:dyDescent="0.25"/>
    <row r="54" spans="3:6" hidden="1" x14ac:dyDescent="0.25">
      <c r="D54" s="24" t="s">
        <v>18</v>
      </c>
    </row>
    <row r="55" spans="3:6" hidden="1" x14ac:dyDescent="0.25">
      <c r="D55" s="4" t="s">
        <v>20</v>
      </c>
    </row>
    <row r="56" spans="3:6" hidden="1" x14ac:dyDescent="0.25">
      <c r="D56" s="4" t="s">
        <v>16</v>
      </c>
    </row>
    <row r="57" spans="3:6" hidden="1" x14ac:dyDescent="0.25">
      <c r="D57" s="4" t="s">
        <v>14</v>
      </c>
    </row>
    <row r="58" spans="3:6" hidden="1" x14ac:dyDescent="0.25">
      <c r="D58" s="24"/>
    </row>
    <row r="59" spans="3:6" hidden="1" x14ac:dyDescent="0.25"/>
  </sheetData>
  <mergeCells count="19">
    <mergeCell ref="C36:G36"/>
    <mergeCell ref="C37:G37"/>
    <mergeCell ref="A9:A17"/>
    <mergeCell ref="A22:A26"/>
    <mergeCell ref="D23:E23"/>
    <mergeCell ref="D24:E24"/>
    <mergeCell ref="D25:E25"/>
    <mergeCell ref="C35:G35"/>
    <mergeCell ref="B34:G34"/>
    <mergeCell ref="D26:E26"/>
    <mergeCell ref="C27:G27"/>
    <mergeCell ref="D28:E28"/>
    <mergeCell ref="D29:E29"/>
    <mergeCell ref="B2:G2"/>
    <mergeCell ref="C13:G13"/>
    <mergeCell ref="D30:E30"/>
    <mergeCell ref="D32:E32"/>
    <mergeCell ref="B13:B14"/>
    <mergeCell ref="E14:E15"/>
  </mergeCells>
  <phoneticPr fontId="4" type="noConversion"/>
  <dataValidations count="6">
    <dataValidation type="list" allowBlank="1" showInputMessage="1" showErrorMessage="1" sqref="G15" xr:uid="{07066FA0-A490-4B73-B06F-62F57F6CAF33}">
      <formula1>$D$54:$D$57</formula1>
    </dataValidation>
    <dataValidation type="list" allowBlank="1" showInputMessage="1" showErrorMessage="1" sqref="F15" xr:uid="{08F80022-D8AA-4114-86C3-B2CF1A9C6D87}">
      <formula1>$D$39:$D$52</formula1>
    </dataValidation>
    <dataValidation type="list" allowBlank="1" showInputMessage="1" showErrorMessage="1" sqref="F24" xr:uid="{701A3A5F-7E0B-44F0-8B95-C9A8D5256D73}">
      <formula1>$D$38:$D$56</formula1>
    </dataValidation>
    <dataValidation type="list" allowBlank="1" showInputMessage="1" showErrorMessage="1" sqref="D26:E26" xr:uid="{4B701E9E-9C9B-4FA7-814D-4D145C08FDD2}">
      <formula1>$F$37:$F$39</formula1>
    </dataValidation>
    <dataValidation type="list" allowBlank="1" showInputMessage="1" showErrorMessage="1" sqref="D24:E24" xr:uid="{1DEAE0E2-FEA8-4047-892C-EC5EECDB0148}">
      <formula1>$F$45:$F$51</formula1>
    </dataValidation>
    <dataValidation type="list" allowBlank="1" showInputMessage="1" showErrorMessage="1" sqref="D25" xr:uid="{7AEF212E-32AD-49D5-BFB6-E889EAAEC047}">
      <formula1>$F$39:$F$43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3"/>
  <sheetViews>
    <sheetView zoomScale="70" zoomScaleNormal="70" workbookViewId="0">
      <selection activeCell="B24" sqref="B24"/>
    </sheetView>
  </sheetViews>
  <sheetFormatPr defaultRowHeight="15" x14ac:dyDescent="0.25"/>
  <cols>
    <col min="1" max="1" width="9.28515625" customWidth="1"/>
    <col min="2" max="2" width="38.5703125" customWidth="1"/>
    <col min="3" max="3" width="15" customWidth="1"/>
    <col min="4" max="4" width="44.28515625" customWidth="1"/>
    <col min="5" max="5" width="40.5703125" customWidth="1"/>
    <col min="6" max="6" width="53.7109375" customWidth="1"/>
  </cols>
  <sheetData>
    <row r="1" spans="1:9" x14ac:dyDescent="0.25">
      <c r="A1" s="133" t="s">
        <v>96</v>
      </c>
      <c r="B1" s="133"/>
      <c r="C1" s="133"/>
      <c r="D1" s="133"/>
      <c r="E1" s="133"/>
      <c r="F1" s="133"/>
    </row>
    <row r="2" spans="1:9" x14ac:dyDescent="0.25">
      <c r="A2" s="48"/>
      <c r="B2" s="48"/>
      <c r="C2" s="48"/>
      <c r="D2" s="48"/>
      <c r="E2" s="48"/>
      <c r="F2" s="48"/>
    </row>
    <row r="3" spans="1:9" x14ac:dyDescent="0.25">
      <c r="A3" s="139" t="s">
        <v>66</v>
      </c>
      <c r="B3" s="139"/>
      <c r="C3" s="139"/>
      <c r="D3" s="139"/>
      <c r="E3" s="139"/>
      <c r="F3" s="139"/>
    </row>
    <row r="4" spans="1:9" x14ac:dyDescent="0.25">
      <c r="A4" s="134" t="str">
        <f>'1010301'!F4</f>
        <v>POPIERIUS ŠLIFAVIMO LAPELIAI P2000</v>
      </c>
      <c r="B4" s="134"/>
      <c r="C4" s="134"/>
      <c r="D4" s="134"/>
      <c r="E4" s="134"/>
      <c r="F4" s="134"/>
    </row>
    <row r="5" spans="1:9" ht="15.75" thickBot="1" x14ac:dyDescent="0.3">
      <c r="A5" s="49"/>
      <c r="B5" s="49"/>
      <c r="C5" s="49"/>
      <c r="D5" s="49"/>
      <c r="E5" s="49"/>
      <c r="F5" s="49"/>
    </row>
    <row r="6" spans="1:9" ht="15.75" thickBot="1" x14ac:dyDescent="0.3">
      <c r="A6" s="66" t="s">
        <v>4</v>
      </c>
      <c r="B6" s="135" t="s">
        <v>5</v>
      </c>
      <c r="C6" s="140" t="s">
        <v>97</v>
      </c>
      <c r="D6" s="141"/>
      <c r="E6" s="142" t="s">
        <v>98</v>
      </c>
      <c r="F6" s="143"/>
    </row>
    <row r="7" spans="1:9" ht="15.75" thickBot="1" x14ac:dyDescent="0.3">
      <c r="A7" s="67">
        <v>1</v>
      </c>
      <c r="B7" s="136"/>
      <c r="C7" s="144" t="s">
        <v>232</v>
      </c>
      <c r="D7" s="145"/>
      <c r="E7" s="146" t="s">
        <v>99</v>
      </c>
      <c r="F7" s="147"/>
    </row>
    <row r="8" spans="1:9" x14ac:dyDescent="0.25">
      <c r="A8" s="76" t="s">
        <v>12</v>
      </c>
      <c r="B8" s="79" t="s">
        <v>31</v>
      </c>
      <c r="C8" s="154" t="s">
        <v>220</v>
      </c>
      <c r="D8" s="155"/>
      <c r="E8" s="148"/>
      <c r="F8" s="149"/>
    </row>
    <row r="9" spans="1:9" ht="20.25" customHeight="1" thickBot="1" x14ac:dyDescent="0.3">
      <c r="A9" s="76" t="s">
        <v>15</v>
      </c>
      <c r="B9" s="83" t="s">
        <v>210</v>
      </c>
      <c r="C9" s="150" t="s">
        <v>231</v>
      </c>
      <c r="D9" s="151"/>
      <c r="E9" s="152"/>
      <c r="F9" s="153"/>
    </row>
    <row r="10" spans="1:9" ht="39" thickBot="1" x14ac:dyDescent="0.3">
      <c r="A10" s="81">
        <v>2</v>
      </c>
      <c r="B10" s="77" t="s">
        <v>23</v>
      </c>
      <c r="C10" s="69" t="s">
        <v>207</v>
      </c>
      <c r="D10" s="70" t="s">
        <v>24</v>
      </c>
      <c r="E10" s="69" t="s">
        <v>235</v>
      </c>
      <c r="F10" s="71" t="s">
        <v>236</v>
      </c>
    </row>
    <row r="11" spans="1:9" ht="36" customHeight="1" x14ac:dyDescent="0.25">
      <c r="A11" s="78" t="s">
        <v>25</v>
      </c>
      <c r="B11" s="82" t="s">
        <v>221</v>
      </c>
      <c r="C11" s="95" t="s">
        <v>28</v>
      </c>
      <c r="D11" s="96" t="s">
        <v>225</v>
      </c>
      <c r="E11" s="96"/>
      <c r="F11" s="102"/>
      <c r="G11" s="50"/>
      <c r="H11" s="50"/>
      <c r="I11" s="50"/>
    </row>
    <row r="12" spans="1:9" ht="36" customHeight="1" x14ac:dyDescent="0.25">
      <c r="A12" s="68" t="s">
        <v>27</v>
      </c>
      <c r="B12" s="97" t="s">
        <v>222</v>
      </c>
      <c r="C12" s="74" t="s">
        <v>28</v>
      </c>
      <c r="D12" s="98" t="s">
        <v>226</v>
      </c>
      <c r="E12" s="98"/>
      <c r="F12" s="80"/>
      <c r="G12" s="50"/>
      <c r="H12" s="50"/>
      <c r="I12" s="50"/>
    </row>
    <row r="13" spans="1:9" ht="36" customHeight="1" x14ac:dyDescent="0.25">
      <c r="A13" s="68" t="s">
        <v>30</v>
      </c>
      <c r="B13" s="97" t="s">
        <v>223</v>
      </c>
      <c r="C13" s="74" t="s">
        <v>28</v>
      </c>
      <c r="D13" s="98" t="s">
        <v>227</v>
      </c>
      <c r="E13" s="98"/>
      <c r="F13" s="80"/>
      <c r="G13" s="50"/>
      <c r="H13" s="50"/>
      <c r="I13" s="50"/>
    </row>
    <row r="14" spans="1:9" ht="36" customHeight="1" x14ac:dyDescent="0.25">
      <c r="A14" s="68" t="s">
        <v>32</v>
      </c>
      <c r="B14" s="97" t="s">
        <v>229</v>
      </c>
      <c r="C14" s="74" t="s">
        <v>209</v>
      </c>
      <c r="D14" s="98" t="s">
        <v>230</v>
      </c>
      <c r="E14" s="98"/>
      <c r="F14" s="80"/>
      <c r="G14" s="50"/>
      <c r="H14" s="50"/>
      <c r="I14" s="50"/>
    </row>
    <row r="15" spans="1:9" ht="36" customHeight="1" thickBot="1" x14ac:dyDescent="0.3">
      <c r="A15" s="68" t="s">
        <v>33</v>
      </c>
      <c r="B15" s="99" t="s">
        <v>224</v>
      </c>
      <c r="C15" s="100" t="s">
        <v>28</v>
      </c>
      <c r="D15" s="101" t="s">
        <v>228</v>
      </c>
      <c r="E15" s="101"/>
      <c r="F15" s="84"/>
      <c r="G15" s="50"/>
      <c r="H15" s="50"/>
      <c r="I15" s="50"/>
    </row>
    <row r="16" spans="1:9" ht="18.75" customHeight="1" x14ac:dyDescent="0.25">
      <c r="A16" s="91"/>
      <c r="B16" s="92"/>
      <c r="C16" s="93"/>
      <c r="D16" s="91"/>
      <c r="E16" s="94"/>
      <c r="F16" s="94"/>
      <c r="G16" s="50"/>
      <c r="H16" s="50"/>
      <c r="I16" s="50"/>
    </row>
    <row r="17" spans="1:12" x14ac:dyDescent="0.25">
      <c r="A17" s="1"/>
      <c r="B17" s="138" t="s">
        <v>68</v>
      </c>
      <c r="C17" s="138"/>
      <c r="D17" s="138"/>
      <c r="E17" s="138"/>
      <c r="F17" s="138"/>
    </row>
    <row r="18" spans="1:12" ht="31.15" customHeight="1" x14ac:dyDescent="0.25">
      <c r="A18" s="1"/>
      <c r="B18" s="137" t="s">
        <v>237</v>
      </c>
      <c r="C18" s="137"/>
      <c r="D18" s="137"/>
      <c r="E18" s="137"/>
      <c r="F18" s="137"/>
      <c r="G18" s="52"/>
      <c r="H18" s="52"/>
      <c r="I18" s="52"/>
      <c r="J18" s="52"/>
      <c r="K18" s="52"/>
      <c r="L18" s="52"/>
    </row>
    <row r="19" spans="1:12" ht="58.15" customHeight="1" x14ac:dyDescent="0.25">
      <c r="A19" s="1"/>
      <c r="B19" s="132" t="s">
        <v>100</v>
      </c>
      <c r="C19" s="132"/>
      <c r="D19" s="132"/>
      <c r="E19" s="132"/>
      <c r="F19" s="132"/>
      <c r="G19" s="52"/>
      <c r="H19" s="52"/>
      <c r="I19" s="52"/>
      <c r="J19" s="52"/>
      <c r="K19" s="52"/>
      <c r="L19" s="52"/>
    </row>
    <row r="20" spans="1:12" x14ac:dyDescent="0.25">
      <c r="A20" s="1"/>
      <c r="B20" s="22"/>
      <c r="C20" s="22"/>
      <c r="D20" s="22"/>
      <c r="E20" s="22"/>
      <c r="F20" s="22"/>
      <c r="G20" s="22"/>
      <c r="H20" s="22"/>
      <c r="I20" s="22"/>
      <c r="J20" s="22"/>
      <c r="K20" s="22"/>
      <c r="L20" s="22"/>
    </row>
    <row r="21" spans="1:12" x14ac:dyDescent="0.25">
      <c r="A21" s="1"/>
      <c r="G21" s="51"/>
      <c r="H21" s="51"/>
      <c r="I21" s="51"/>
      <c r="J21" s="51"/>
      <c r="K21" s="51"/>
      <c r="L21" s="51"/>
    </row>
    <row r="22" spans="1:12" x14ac:dyDescent="0.25">
      <c r="A22" s="1"/>
      <c r="B22" s="1"/>
      <c r="C22" s="1"/>
      <c r="D22" s="1"/>
      <c r="E22" s="1"/>
      <c r="F22" s="1"/>
    </row>
    <row r="23" spans="1:12" x14ac:dyDescent="0.25">
      <c r="A23" s="1"/>
      <c r="B23" s="1"/>
      <c r="C23" s="1"/>
      <c r="D23" s="1"/>
      <c r="E23" s="1"/>
      <c r="F23" s="1"/>
    </row>
    <row r="24" spans="1:12" x14ac:dyDescent="0.25">
      <c r="A24" s="1"/>
      <c r="B24" s="2"/>
      <c r="C24" s="1"/>
      <c r="D24" s="1"/>
      <c r="E24" s="1"/>
      <c r="F24" s="1"/>
    </row>
    <row r="25" spans="1:12" x14ac:dyDescent="0.25">
      <c r="A25" s="1"/>
      <c r="B25" s="1"/>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sheetData>
  <mergeCells count="15">
    <mergeCell ref="B19:F19"/>
    <mergeCell ref="A1:F1"/>
    <mergeCell ref="A4:F4"/>
    <mergeCell ref="B6:B7"/>
    <mergeCell ref="B18:F18"/>
    <mergeCell ref="B17:F17"/>
    <mergeCell ref="A3:F3"/>
    <mergeCell ref="C6:D6"/>
    <mergeCell ref="E6:F6"/>
    <mergeCell ref="C7:D7"/>
    <mergeCell ref="E7:F7"/>
    <mergeCell ref="E8:F8"/>
    <mergeCell ref="C9:D9"/>
    <mergeCell ref="E9:F9"/>
    <mergeCell ref="C8:D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9" t="s">
        <v>21</v>
      </c>
      <c r="C2" s="19"/>
      <c r="D2" s="19"/>
      <c r="E2" s="20" t="s">
        <v>35</v>
      </c>
      <c r="F2" s="19"/>
      <c r="G2" s="19"/>
      <c r="H2" s="19" t="s">
        <v>101</v>
      </c>
      <c r="J2" s="19" t="s">
        <v>102</v>
      </c>
    </row>
    <row r="3" spans="2:10" x14ac:dyDescent="0.25">
      <c r="B3" s="19" t="s">
        <v>102</v>
      </c>
      <c r="C3" s="19"/>
      <c r="D3" s="19"/>
      <c r="E3" s="21" t="s">
        <v>102</v>
      </c>
      <c r="F3" s="19"/>
      <c r="G3" s="19"/>
      <c r="H3" s="19" t="s">
        <v>102</v>
      </c>
      <c r="J3" s="22" t="s">
        <v>17</v>
      </c>
    </row>
    <row r="4" spans="2:10" ht="45.6" customHeight="1" x14ac:dyDescent="0.25">
      <c r="B4" s="15" t="s">
        <v>103</v>
      </c>
      <c r="C4" s="16"/>
      <c r="D4" s="16"/>
      <c r="E4" s="21" t="s">
        <v>104</v>
      </c>
      <c r="F4" s="16"/>
      <c r="G4" s="16"/>
      <c r="H4" s="17" t="s">
        <v>105</v>
      </c>
      <c r="J4" s="23" t="s">
        <v>106</v>
      </c>
    </row>
    <row r="5" spans="2:10" ht="62.65" customHeight="1" x14ac:dyDescent="0.25">
      <c r="B5" s="15" t="s">
        <v>107</v>
      </c>
      <c r="C5" s="16"/>
      <c r="D5" s="16"/>
      <c r="E5" s="21" t="s">
        <v>108</v>
      </c>
      <c r="F5" s="16"/>
      <c r="G5" s="16"/>
      <c r="H5" s="16" t="s">
        <v>109</v>
      </c>
      <c r="J5" s="23" t="s">
        <v>110</v>
      </c>
    </row>
    <row r="6" spans="2:10" ht="61.15" customHeight="1" x14ac:dyDescent="0.25">
      <c r="B6" s="15" t="s">
        <v>111</v>
      </c>
      <c r="C6" s="16"/>
      <c r="D6" s="16"/>
      <c r="E6" s="21" t="s">
        <v>112</v>
      </c>
      <c r="F6" s="16"/>
      <c r="G6" s="16"/>
      <c r="H6" s="18" t="s">
        <v>113</v>
      </c>
      <c r="J6" s="23" t="s">
        <v>114</v>
      </c>
    </row>
    <row r="7" spans="2:10" ht="48" customHeight="1" x14ac:dyDescent="0.25">
      <c r="B7" s="15" t="s">
        <v>115</v>
      </c>
      <c r="C7" s="16"/>
      <c r="D7" s="16"/>
      <c r="E7" s="21" t="s">
        <v>116</v>
      </c>
      <c r="F7" s="16"/>
      <c r="G7" s="16"/>
      <c r="H7" s="16"/>
      <c r="J7" s="23" t="s">
        <v>117</v>
      </c>
    </row>
    <row r="8" spans="2:10" ht="35.65" customHeight="1" x14ac:dyDescent="0.25">
      <c r="B8" s="15" t="s">
        <v>118</v>
      </c>
      <c r="C8" s="16"/>
      <c r="D8" s="16"/>
      <c r="E8" s="21" t="s">
        <v>119</v>
      </c>
      <c r="F8" s="16"/>
      <c r="G8" s="16"/>
      <c r="H8" s="16"/>
      <c r="J8" s="23" t="s">
        <v>120</v>
      </c>
    </row>
    <row r="9" spans="2:10" ht="15.75" x14ac:dyDescent="0.25">
      <c r="B9" s="15" t="s">
        <v>102</v>
      </c>
      <c r="C9" s="16"/>
      <c r="D9" s="16"/>
      <c r="E9" s="21" t="s">
        <v>121</v>
      </c>
      <c r="F9" s="16"/>
      <c r="G9" s="16"/>
      <c r="H9" s="16"/>
      <c r="J9" s="23" t="s">
        <v>122</v>
      </c>
    </row>
    <row r="10" spans="2:10" ht="15.75" x14ac:dyDescent="0.25">
      <c r="B10" s="16" t="s">
        <v>57</v>
      </c>
      <c r="C10" s="16"/>
      <c r="D10" s="16"/>
      <c r="E10" s="21" t="s">
        <v>123</v>
      </c>
      <c r="F10" s="16"/>
      <c r="G10" s="16"/>
      <c r="H10" s="16"/>
      <c r="J10" s="23" t="s">
        <v>124</v>
      </c>
    </row>
    <row r="11" spans="2:10" ht="31.5" x14ac:dyDescent="0.25">
      <c r="B11" s="16" t="s">
        <v>125</v>
      </c>
      <c r="C11" s="16"/>
      <c r="D11" s="16"/>
      <c r="E11" s="21" t="s">
        <v>126</v>
      </c>
      <c r="F11" s="16"/>
      <c r="G11" s="16"/>
      <c r="H11" s="16"/>
      <c r="J11" s="23" t="s">
        <v>127</v>
      </c>
    </row>
    <row r="12" spans="2:10" ht="15.75" x14ac:dyDescent="0.25">
      <c r="B12" s="16" t="s">
        <v>128</v>
      </c>
      <c r="C12" s="16"/>
      <c r="D12" s="16"/>
      <c r="E12" s="21" t="s">
        <v>129</v>
      </c>
      <c r="F12" s="16"/>
      <c r="G12" s="16"/>
      <c r="H12" s="16"/>
      <c r="J12" s="23" t="s">
        <v>130</v>
      </c>
    </row>
    <row r="13" spans="2:10" ht="15.75" x14ac:dyDescent="0.25">
      <c r="B13" s="16"/>
      <c r="C13" s="16"/>
      <c r="D13" s="16"/>
      <c r="E13" s="21" t="s">
        <v>131</v>
      </c>
      <c r="F13" s="16"/>
      <c r="G13" s="16"/>
      <c r="H13" s="16"/>
      <c r="J13" s="23" t="s">
        <v>132</v>
      </c>
    </row>
    <row r="14" spans="2:10" ht="47.25" x14ac:dyDescent="0.25">
      <c r="B14" s="16"/>
      <c r="C14" s="16"/>
      <c r="D14" s="16"/>
      <c r="E14" s="21" t="s">
        <v>133</v>
      </c>
      <c r="F14" s="16"/>
      <c r="G14" s="16"/>
      <c r="H14" s="16"/>
      <c r="J14" s="23" t="s">
        <v>134</v>
      </c>
    </row>
    <row r="15" spans="2:10" ht="31.5" x14ac:dyDescent="0.25">
      <c r="B15" s="16"/>
      <c r="C15" s="16"/>
      <c r="D15" s="16"/>
      <c r="E15" s="21" t="s">
        <v>135</v>
      </c>
      <c r="F15" s="16"/>
      <c r="G15" s="16"/>
      <c r="H15" s="16"/>
      <c r="J15" s="23" t="s">
        <v>136</v>
      </c>
    </row>
    <row r="16" spans="2:10" ht="31.5" x14ac:dyDescent="0.25">
      <c r="B16" s="16"/>
      <c r="C16" s="16"/>
      <c r="D16" s="16"/>
      <c r="E16" s="21" t="s">
        <v>57</v>
      </c>
      <c r="F16" s="16"/>
      <c r="G16" s="16"/>
      <c r="H16" s="16"/>
      <c r="J16" s="23" t="s">
        <v>137</v>
      </c>
    </row>
    <row r="17" spans="2:10" ht="15.75" x14ac:dyDescent="0.25">
      <c r="B17" s="16"/>
      <c r="C17" s="16"/>
      <c r="D17" s="16"/>
      <c r="E17" s="16"/>
      <c r="F17" s="16"/>
      <c r="G17" s="16"/>
      <c r="H17" s="16"/>
      <c r="J17" s="23" t="s">
        <v>138</v>
      </c>
    </row>
    <row r="18" spans="2:10" ht="31.5" x14ac:dyDescent="0.25">
      <c r="J18" s="23" t="s">
        <v>139</v>
      </c>
    </row>
    <row r="19" spans="2:10" ht="15.75" x14ac:dyDescent="0.25">
      <c r="J19" s="23" t="s">
        <v>140</v>
      </c>
    </row>
    <row r="20" spans="2:10" ht="15.75" x14ac:dyDescent="0.25">
      <c r="J20" s="23" t="s">
        <v>141</v>
      </c>
    </row>
    <row r="21" spans="2:10" ht="15.75" x14ac:dyDescent="0.25">
      <c r="J21" s="23" t="s">
        <v>142</v>
      </c>
    </row>
    <row r="22" spans="2:10" ht="15.75" x14ac:dyDescent="0.25">
      <c r="J22" s="23" t="s">
        <v>143</v>
      </c>
    </row>
    <row r="23" spans="2:10" ht="15.75" x14ac:dyDescent="0.25">
      <c r="J23" s="23" t="s">
        <v>144</v>
      </c>
    </row>
    <row r="24" spans="2:10" ht="15.75" x14ac:dyDescent="0.25">
      <c r="J24" s="23" t="s">
        <v>145</v>
      </c>
    </row>
    <row r="25" spans="2:10" ht="15.75" x14ac:dyDescent="0.25">
      <c r="J25" s="23" t="s">
        <v>146</v>
      </c>
    </row>
    <row r="26" spans="2:10" ht="15.75" x14ac:dyDescent="0.25">
      <c r="J26" s="23" t="s">
        <v>147</v>
      </c>
    </row>
    <row r="27" spans="2:10" ht="15.75" x14ac:dyDescent="0.25">
      <c r="J27" s="23" t="s">
        <v>148</v>
      </c>
    </row>
    <row r="28" spans="2:10" ht="15.75" x14ac:dyDescent="0.25">
      <c r="J28" s="23" t="s">
        <v>149</v>
      </c>
    </row>
    <row r="29" spans="2:10" ht="15.75" x14ac:dyDescent="0.25">
      <c r="J29" s="23" t="s">
        <v>150</v>
      </c>
    </row>
    <row r="30" spans="2:10" ht="15.75" x14ac:dyDescent="0.25">
      <c r="J30" s="23" t="s">
        <v>151</v>
      </c>
    </row>
    <row r="31" spans="2:10" ht="15.75" x14ac:dyDescent="0.25">
      <c r="J31" s="23" t="s">
        <v>152</v>
      </c>
    </row>
    <row r="32" spans="2:10" ht="15.75" x14ac:dyDescent="0.25">
      <c r="J32" s="23" t="s">
        <v>153</v>
      </c>
    </row>
    <row r="33" spans="10:10" ht="15.75" x14ac:dyDescent="0.25">
      <c r="J33" s="23" t="s">
        <v>154</v>
      </c>
    </row>
    <row r="34" spans="10:10" ht="15.75" x14ac:dyDescent="0.25">
      <c r="J34" s="23" t="s">
        <v>155</v>
      </c>
    </row>
    <row r="35" spans="10:10" ht="15.75" x14ac:dyDescent="0.25">
      <c r="J35" s="23" t="s">
        <v>156</v>
      </c>
    </row>
    <row r="36" spans="10:10" ht="15.75" x14ac:dyDescent="0.25">
      <c r="J36" s="23" t="s">
        <v>157</v>
      </c>
    </row>
    <row r="37" spans="10:10" ht="15.75" x14ac:dyDescent="0.25">
      <c r="J37" s="23" t="s">
        <v>158</v>
      </c>
    </row>
    <row r="38" spans="10:10" ht="31.5" x14ac:dyDescent="0.25">
      <c r="J38" s="23" t="s">
        <v>159</v>
      </c>
    </row>
    <row r="39" spans="10:10" ht="15.75" x14ac:dyDescent="0.25">
      <c r="J39" s="23" t="s">
        <v>160</v>
      </c>
    </row>
    <row r="40" spans="10:10" ht="15.75" x14ac:dyDescent="0.25">
      <c r="J40" s="23" t="s">
        <v>161</v>
      </c>
    </row>
    <row r="41" spans="10:10" ht="47.25" x14ac:dyDescent="0.25">
      <c r="J41" s="23" t="s">
        <v>162</v>
      </c>
    </row>
    <row r="42" spans="10:10" ht="47.25" x14ac:dyDescent="0.25">
      <c r="J42" s="23" t="s">
        <v>163</v>
      </c>
    </row>
    <row r="43" spans="10:10" ht="47.25" x14ac:dyDescent="0.25">
      <c r="J43" s="23" t="s">
        <v>164</v>
      </c>
    </row>
    <row r="44" spans="10:10" ht="31.5" x14ac:dyDescent="0.25">
      <c r="J44" s="23" t="s">
        <v>165</v>
      </c>
    </row>
    <row r="45" spans="10:10" ht="15.75" x14ac:dyDescent="0.25">
      <c r="J45" s="23" t="s">
        <v>166</v>
      </c>
    </row>
    <row r="46" spans="10:10" ht="15.75" x14ac:dyDescent="0.25">
      <c r="J46" s="23" t="s">
        <v>167</v>
      </c>
    </row>
    <row r="47" spans="10:10" ht="31.5" x14ac:dyDescent="0.25">
      <c r="J47" s="23" t="s">
        <v>168</v>
      </c>
    </row>
    <row r="48" spans="10:10" ht="15.75" x14ac:dyDescent="0.25">
      <c r="J48" s="23" t="s">
        <v>169</v>
      </c>
    </row>
    <row r="49" spans="10:10" ht="15.75" x14ac:dyDescent="0.25">
      <c r="J49" s="23" t="s">
        <v>170</v>
      </c>
    </row>
    <row r="50" spans="10:10" ht="31.5" x14ac:dyDescent="0.25">
      <c r="J50" s="23" t="s">
        <v>171</v>
      </c>
    </row>
    <row r="51" spans="10:10" ht="15.75" x14ac:dyDescent="0.25">
      <c r="J51" s="23" t="s">
        <v>172</v>
      </c>
    </row>
    <row r="52" spans="10:10" ht="31.5" x14ac:dyDescent="0.25">
      <c r="J52" s="23" t="s">
        <v>173</v>
      </c>
    </row>
    <row r="53" spans="10:10" ht="31.5" x14ac:dyDescent="0.25">
      <c r="J53" s="23" t="s">
        <v>174</v>
      </c>
    </row>
    <row r="54" spans="10:10" ht="15.75" x14ac:dyDescent="0.25">
      <c r="J54" s="23" t="s">
        <v>175</v>
      </c>
    </row>
    <row r="55" spans="10:10" ht="15.75" x14ac:dyDescent="0.25">
      <c r="J55" s="23" t="s">
        <v>176</v>
      </c>
    </row>
    <row r="56" spans="10:10" ht="15.75" x14ac:dyDescent="0.25">
      <c r="J56" s="23" t="s">
        <v>177</v>
      </c>
    </row>
    <row r="57" spans="10:10" ht="15.75" x14ac:dyDescent="0.25">
      <c r="J57" s="23" t="s">
        <v>178</v>
      </c>
    </row>
    <row r="58" spans="10:10" ht="15.75" x14ac:dyDescent="0.25">
      <c r="J58" s="23" t="s">
        <v>179</v>
      </c>
    </row>
    <row r="59" spans="10:10" ht="15.75" x14ac:dyDescent="0.25">
      <c r="J59" s="23" t="s">
        <v>180</v>
      </c>
    </row>
    <row r="60" spans="10:10" ht="31.5" x14ac:dyDescent="0.25">
      <c r="J60" s="23" t="s">
        <v>181</v>
      </c>
    </row>
    <row r="61" spans="10:10" ht="15.75" x14ac:dyDescent="0.25">
      <c r="J61" s="23" t="s">
        <v>182</v>
      </c>
    </row>
    <row r="62" spans="10:10" ht="15.75" x14ac:dyDescent="0.25">
      <c r="J62" s="23" t="s">
        <v>183</v>
      </c>
    </row>
    <row r="63" spans="10:10" ht="31.5" x14ac:dyDescent="0.25">
      <c r="J63" s="23" t="s">
        <v>184</v>
      </c>
    </row>
    <row r="64" spans="10:10" ht="15.75" x14ac:dyDescent="0.25">
      <c r="J64" s="23" t="s">
        <v>185</v>
      </c>
    </row>
    <row r="65" spans="10:10" ht="31.5" x14ac:dyDescent="0.25">
      <c r="J65" s="23" t="s">
        <v>186</v>
      </c>
    </row>
    <row r="66" spans="10:10" ht="15.75" x14ac:dyDescent="0.25">
      <c r="J66" s="23" t="s">
        <v>187</v>
      </c>
    </row>
    <row r="67" spans="10:10" ht="15.75" x14ac:dyDescent="0.25">
      <c r="J67" s="23" t="s">
        <v>188</v>
      </c>
    </row>
    <row r="68" spans="10:10" ht="15.75" x14ac:dyDescent="0.25">
      <c r="J68" s="23" t="s">
        <v>189</v>
      </c>
    </row>
    <row r="69" spans="10:10" ht="31.5" x14ac:dyDescent="0.25">
      <c r="J69" s="23" t="s">
        <v>190</v>
      </c>
    </row>
    <row r="70" spans="10:10" ht="15.75" x14ac:dyDescent="0.25">
      <c r="J70" s="23" t="s">
        <v>191</v>
      </c>
    </row>
    <row r="71" spans="10:10" ht="31.5" x14ac:dyDescent="0.25">
      <c r="J71" s="23" t="s">
        <v>192</v>
      </c>
    </row>
    <row r="72" spans="10:10" ht="15.75" x14ac:dyDescent="0.25">
      <c r="J72" s="23" t="s">
        <v>193</v>
      </c>
    </row>
    <row r="73" spans="10:10" ht="15.75" x14ac:dyDescent="0.25">
      <c r="J73" s="23" t="s">
        <v>194</v>
      </c>
    </row>
    <row r="74" spans="10:10" ht="15.75" x14ac:dyDescent="0.25">
      <c r="J74" s="23" t="s">
        <v>195</v>
      </c>
    </row>
    <row r="75" spans="10:10" ht="31.5" x14ac:dyDescent="0.25">
      <c r="J75" s="23" t="s">
        <v>196</v>
      </c>
    </row>
    <row r="76" spans="10:10" ht="15.75" x14ac:dyDescent="0.25">
      <c r="J76" s="23" t="s">
        <v>197</v>
      </c>
    </row>
    <row r="77" spans="10:10" ht="31.5" x14ac:dyDescent="0.25">
      <c r="J77" s="23" t="s">
        <v>198</v>
      </c>
    </row>
    <row r="78" spans="10:10" ht="15.75" x14ac:dyDescent="0.25">
      <c r="J78" s="23" t="s">
        <v>199</v>
      </c>
    </row>
    <row r="79" spans="10:10" ht="15.75" x14ac:dyDescent="0.25">
      <c r="J79" s="23" t="s">
        <v>200</v>
      </c>
    </row>
    <row r="80" spans="10:10" ht="15.75" x14ac:dyDescent="0.25">
      <c r="J80" s="23" t="s">
        <v>201</v>
      </c>
    </row>
    <row r="81" spans="10:10" ht="15.75" x14ac:dyDescent="0.25">
      <c r="J81" s="23" t="s">
        <v>202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A26220E-8080-4D58-9C36-0BB0387B9BC9}"/>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1010301</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2025-12-10T07:27:07Z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